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1100" windowHeight="6180" tabRatio="602" activeTab="0"/>
  </bookViews>
  <sheets>
    <sheet name="záv.ukaz. P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<sst xmlns="http://schemas.openxmlformats.org/spreadsheetml/2006/main" count="32" uniqueCount="32">
  <si>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Městská nemocnice Ostrava</t>
  </si>
  <si>
    <t>Zoologická zahrada Ostrava</t>
  </si>
  <si>
    <t>Národní divadlo moravskoslezské</t>
  </si>
  <si>
    <t>Divadlo loutek Ostrava</t>
  </si>
  <si>
    <t>Janáčkova filharmonie Ostrava</t>
  </si>
  <si>
    <t>Knihovna města Ostravy</t>
  </si>
  <si>
    <t>Ostravské muzeum</t>
  </si>
  <si>
    <t>Komorní scéna ARÉNA</t>
  </si>
  <si>
    <t>Středisko volného času Ostrava - Moravská Ostrava</t>
  </si>
  <si>
    <t>Středisko volného času Ostrava-Zábřeh</t>
  </si>
  <si>
    <t>Středisko volného času Korunka</t>
  </si>
  <si>
    <t>Dům dětí a mládeže Ostrava - Poruba</t>
  </si>
  <si>
    <t>Domov pro seniory Kamenec</t>
  </si>
  <si>
    <t>Domov pro seniory Iris</t>
  </si>
  <si>
    <t>Čtyřlístek - centrum pro osoby se zdravotním postižením</t>
  </si>
  <si>
    <t>Lidová konzervatoř a Múzická škola</t>
  </si>
  <si>
    <t>Dětské centrum Domeček</t>
  </si>
  <si>
    <t>Domov Sluníčko</t>
  </si>
  <si>
    <t>Domov Slunovrat</t>
  </si>
  <si>
    <t>Domov Čujkovova</t>
  </si>
  <si>
    <t>Domov Korýtko</t>
  </si>
  <si>
    <t>Domov  Magnólie</t>
  </si>
  <si>
    <t>Domov Slunečnice</t>
  </si>
  <si>
    <t>Firemní školka SMO</t>
  </si>
  <si>
    <t>PLATO</t>
  </si>
  <si>
    <t>v tis. Kč</t>
  </si>
  <si>
    <t>MAPPA</t>
  </si>
  <si>
    <t xml:space="preserve"> Závazné ukazatele pro příspěvkové organizace pro rok 2021</t>
  </si>
  <si>
    <t>PŘÍSPĚVEK NA ROK 2021</t>
  </si>
  <si>
    <t>NEINVESTIČNÍ</t>
  </si>
  <si>
    <t>PŘÍSPĚVKOVÁ ORGANIZACE</t>
  </si>
  <si>
    <t>INVESTIČNÍ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</si>
</sst>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*&quot;#,000"/>
  </numFmts>
  <fonts count="45">
    <font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 CE"/>
      <family val="0"/>
    </font>
    <font>
      <sz val="10"/>
      <color indexed="30"/>
      <name val="Arial CE"/>
      <family val="0"/>
    </font>
    <font>
      <sz val="12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B050"/>
      <name val="Arial CE"/>
      <family val="0"/>
    </font>
    <font>
      <sz val="10"/>
      <color rgb="FF0070C0"/>
      <name val="Arial CE"/>
      <family val="0"/>
    </font>
    <font>
      <sz val="12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3" fontId="43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4" fillId="34" borderId="14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1" fillId="12" borderId="16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1" fillId="12" borderId="19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" fillId="12" borderId="14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showGridLines="0" tabSelected="1" zoomScalePageLayoutView="0" workbookViewId="0" topLeftCell="A1">
      <selection activeCell="K15" sqref="K15"/>
    </sheetView>
  </sheetViews>
  <sheetFormatPr defaultColWidth="9.00390625" defaultRowHeight="12.75"/>
  <cols>
    <col min="1" max="1" width="57.375" style="0" customWidth="1"/>
    <col min="2" max="3" width="20.75390625" style="0" customWidth="1"/>
    <col min="8" max="8" width="11.25390625" style="0" bestFit="1" customWidth="1"/>
  </cols>
  <sheetData>
    <row r="2" spans="1:3" ht="12.75">
      <c r="A2" s="1"/>
      <c r="B2" s="1"/>
      <c r="C2" s="1"/>
    </row>
    <row r="3" spans="1:3" ht="18">
      <c r="A3" s="36" t="s">
        <v>27</v>
      </c>
      <c r="B3" s="36"/>
      <c r="C3" s="36"/>
    </row>
    <row r="4" spans="1:3" ht="15.75">
      <c r="A4" s="2"/>
      <c r="B4" s="2"/>
      <c r="C4" s="2"/>
    </row>
    <row r="5" spans="1:3" ht="13.5" thickBot="1">
      <c r="A5" s="1"/>
      <c r="C5" s="4" t="s">
        <v>25</v>
      </c>
    </row>
    <row r="6" spans="1:3" s="14" customFormat="1" ht="18" customHeight="1">
      <c r="A6" s="34" t="s">
        <v>30</v>
      </c>
      <c r="B6" s="37" t="s">
        <v>28</v>
      </c>
      <c r="C6" s="38"/>
    </row>
    <row r="7" spans="1:3" s="14" customFormat="1" ht="18" customHeight="1" thickBot="1">
      <c r="A7" s="35"/>
      <c r="B7" s="30" t="s">
        <v>29</v>
      </c>
      <c r="C7" s="31" t="s">
        <v>31</v>
      </c>
    </row>
    <row r="8" spans="1:6" s="14" customFormat="1" ht="15">
      <c r="A8" s="15" t="s">
        <v>0</v>
      </c>
      <c r="B8" s="25">
        <v>66405</v>
      </c>
      <c r="C8" s="32">
        <v>0</v>
      </c>
      <c r="E8" s="16"/>
      <c r="F8" s="16"/>
    </row>
    <row r="9" spans="1:6" s="14" customFormat="1" ht="15">
      <c r="A9" s="17" t="s">
        <v>1</v>
      </c>
      <c r="B9" s="26">
        <v>69571</v>
      </c>
      <c r="C9" s="32">
        <v>0</v>
      </c>
      <c r="E9" s="16"/>
      <c r="F9" s="16"/>
    </row>
    <row r="10" spans="1:8" s="14" customFormat="1" ht="15">
      <c r="A10" s="17" t="s">
        <v>2</v>
      </c>
      <c r="B10" s="26">
        <v>306966</v>
      </c>
      <c r="C10" s="32">
        <v>0</v>
      </c>
      <c r="E10" s="16"/>
      <c r="F10" s="16"/>
      <c r="H10" s="16"/>
    </row>
    <row r="11" spans="1:6" s="14" customFormat="1" ht="15">
      <c r="A11" s="17" t="s">
        <v>3</v>
      </c>
      <c r="B11" s="26">
        <v>38741</v>
      </c>
      <c r="C11" s="32">
        <v>0</v>
      </c>
      <c r="E11" s="16"/>
      <c r="F11" s="16"/>
    </row>
    <row r="12" spans="1:6" s="14" customFormat="1" ht="15">
      <c r="A12" s="17" t="s">
        <v>7</v>
      </c>
      <c r="B12" s="26">
        <v>22777</v>
      </c>
      <c r="C12" s="32">
        <v>0</v>
      </c>
      <c r="E12" s="16"/>
      <c r="F12" s="16"/>
    </row>
    <row r="13" spans="1:6" s="14" customFormat="1" ht="15">
      <c r="A13" s="17" t="s">
        <v>4</v>
      </c>
      <c r="B13" s="26">
        <v>84708</v>
      </c>
      <c r="C13" s="32">
        <v>0</v>
      </c>
      <c r="E13" s="16"/>
      <c r="F13" s="16"/>
    </row>
    <row r="14" spans="1:8" s="14" customFormat="1" ht="15">
      <c r="A14" s="17" t="s">
        <v>5</v>
      </c>
      <c r="B14" s="26">
        <v>80781</v>
      </c>
      <c r="C14" s="32">
        <v>1300</v>
      </c>
      <c r="E14" s="16"/>
      <c r="F14" s="16"/>
      <c r="H14" s="16"/>
    </row>
    <row r="15" spans="1:8" s="14" customFormat="1" ht="15">
      <c r="A15" s="17" t="s">
        <v>6</v>
      </c>
      <c r="B15" s="26">
        <v>23184</v>
      </c>
      <c r="C15" s="32">
        <v>0</v>
      </c>
      <c r="D15" s="16"/>
      <c r="E15" s="16"/>
      <c r="F15" s="16"/>
      <c r="H15" s="16"/>
    </row>
    <row r="16" spans="1:6" s="14" customFormat="1" ht="15">
      <c r="A16" s="17" t="s">
        <v>24</v>
      </c>
      <c r="B16" s="26">
        <v>18450</v>
      </c>
      <c r="C16" s="32">
        <v>0</v>
      </c>
      <c r="E16" s="16"/>
      <c r="F16" s="16"/>
    </row>
    <row r="17" spans="1:6" s="14" customFormat="1" ht="15">
      <c r="A17" s="17" t="s">
        <v>15</v>
      </c>
      <c r="B17" s="26">
        <v>22912</v>
      </c>
      <c r="C17" s="32">
        <v>565</v>
      </c>
      <c r="E17" s="16"/>
      <c r="F17" s="16"/>
    </row>
    <row r="18" spans="1:8" s="14" customFormat="1" ht="15">
      <c r="A18" s="17" t="s">
        <v>8</v>
      </c>
      <c r="B18" s="26">
        <v>2486</v>
      </c>
      <c r="C18" s="32">
        <v>0</v>
      </c>
      <c r="E18" s="16"/>
      <c r="F18" s="16"/>
      <c r="H18" s="16"/>
    </row>
    <row r="19" spans="1:6" s="14" customFormat="1" ht="15">
      <c r="A19" s="17" t="s">
        <v>9</v>
      </c>
      <c r="B19" s="26">
        <v>3282</v>
      </c>
      <c r="C19" s="32">
        <v>0</v>
      </c>
      <c r="E19" s="16"/>
      <c r="F19" s="16"/>
    </row>
    <row r="20" spans="1:6" s="14" customFormat="1" ht="15">
      <c r="A20" s="17" t="s">
        <v>10</v>
      </c>
      <c r="B20" s="26">
        <v>3084</v>
      </c>
      <c r="C20" s="32">
        <v>0</v>
      </c>
      <c r="E20" s="16"/>
      <c r="F20" s="16"/>
    </row>
    <row r="21" spans="1:6" s="14" customFormat="1" ht="15">
      <c r="A21" s="17" t="s">
        <v>11</v>
      </c>
      <c r="B21" s="26">
        <v>2887</v>
      </c>
      <c r="C21" s="32">
        <v>450</v>
      </c>
      <c r="D21" s="16"/>
      <c r="E21" s="16"/>
      <c r="F21" s="16"/>
    </row>
    <row r="22" spans="1:6" s="14" customFormat="1" ht="15">
      <c r="A22" s="17" t="s">
        <v>12</v>
      </c>
      <c r="B22" s="26">
        <v>19494</v>
      </c>
      <c r="C22" s="32">
        <v>0</v>
      </c>
      <c r="E22" s="16"/>
      <c r="F22" s="16"/>
    </row>
    <row r="23" spans="1:6" s="14" customFormat="1" ht="15">
      <c r="A23" s="17" t="s">
        <v>18</v>
      </c>
      <c r="B23" s="26">
        <v>8371</v>
      </c>
      <c r="C23" s="32">
        <v>3355</v>
      </c>
      <c r="E23" s="16"/>
      <c r="F23" s="16"/>
    </row>
    <row r="24" spans="1:6" s="14" customFormat="1" ht="15">
      <c r="A24" s="17" t="s">
        <v>13</v>
      </c>
      <c r="B24" s="26">
        <v>10834</v>
      </c>
      <c r="C24" s="32">
        <f>2500+2064</f>
        <v>4564</v>
      </c>
      <c r="E24" s="16"/>
      <c r="F24" s="16"/>
    </row>
    <row r="25" spans="1:6" s="14" customFormat="1" ht="15">
      <c r="A25" s="17" t="s">
        <v>19</v>
      </c>
      <c r="B25" s="26">
        <v>22884</v>
      </c>
      <c r="C25" s="32">
        <v>2075</v>
      </c>
      <c r="E25" s="16"/>
      <c r="F25" s="16"/>
    </row>
    <row r="26" spans="1:6" s="14" customFormat="1" ht="15">
      <c r="A26" s="17" t="s">
        <v>20</v>
      </c>
      <c r="B26" s="26">
        <v>16809</v>
      </c>
      <c r="C26" s="32">
        <v>250</v>
      </c>
      <c r="E26" s="16"/>
      <c r="F26" s="16"/>
    </row>
    <row r="27" spans="1:6" s="14" customFormat="1" ht="15">
      <c r="A27" s="17" t="s">
        <v>21</v>
      </c>
      <c r="B27" s="26">
        <v>9985</v>
      </c>
      <c r="C27" s="32">
        <f>2100+350</f>
        <v>2450</v>
      </c>
      <c r="D27" s="16"/>
      <c r="E27" s="16"/>
      <c r="F27" s="16"/>
    </row>
    <row r="28" spans="1:6" s="14" customFormat="1" ht="15">
      <c r="A28" s="17" t="s">
        <v>22</v>
      </c>
      <c r="B28" s="26">
        <v>38762</v>
      </c>
      <c r="C28" s="32"/>
      <c r="E28" s="16"/>
      <c r="F28" s="16"/>
    </row>
    <row r="29" spans="1:6" s="14" customFormat="1" ht="15">
      <c r="A29" s="17" t="s">
        <v>17</v>
      </c>
      <c r="B29" s="26">
        <v>14020</v>
      </c>
      <c r="C29" s="32">
        <v>9500</v>
      </c>
      <c r="D29" s="16"/>
      <c r="E29" s="16"/>
      <c r="F29" s="16"/>
    </row>
    <row r="30" spans="1:7" s="14" customFormat="1" ht="15">
      <c r="A30" s="17" t="s">
        <v>14</v>
      </c>
      <c r="B30" s="26">
        <v>88394</v>
      </c>
      <c r="C30" s="32">
        <v>1372</v>
      </c>
      <c r="D30" s="16"/>
      <c r="E30" s="16"/>
      <c r="F30" s="16"/>
      <c r="G30" s="16"/>
    </row>
    <row r="31" spans="1:7" s="14" customFormat="1" ht="15">
      <c r="A31" s="18" t="s">
        <v>16</v>
      </c>
      <c r="B31" s="27">
        <v>40708</v>
      </c>
      <c r="C31" s="32">
        <v>0</v>
      </c>
      <c r="E31" s="16"/>
      <c r="F31" s="16"/>
      <c r="G31" s="16"/>
    </row>
    <row r="32" spans="1:6" s="14" customFormat="1" ht="15">
      <c r="A32" s="18" t="s">
        <v>26</v>
      </c>
      <c r="B32" s="27">
        <v>13620</v>
      </c>
      <c r="C32" s="33">
        <v>5380</v>
      </c>
      <c r="E32" s="16"/>
      <c r="F32" s="16"/>
    </row>
    <row r="33" spans="1:6" s="14" customFormat="1" ht="15.75" thickBot="1">
      <c r="A33" s="19" t="s">
        <v>23</v>
      </c>
      <c r="B33" s="28">
        <v>1014</v>
      </c>
      <c r="C33" s="29">
        <v>0</v>
      </c>
      <c r="E33" s="16"/>
      <c r="F33" s="16"/>
    </row>
    <row r="34" spans="1:3" s="14" customFormat="1" ht="15">
      <c r="A34" s="20"/>
      <c r="B34" s="21"/>
      <c r="C34" s="21"/>
    </row>
    <row r="35" spans="2:3" s="14" customFormat="1" ht="15">
      <c r="B35" s="23"/>
      <c r="C35" s="22"/>
    </row>
    <row r="36" spans="2:6" s="14" customFormat="1" ht="15">
      <c r="B36" s="16"/>
      <c r="C36" s="24"/>
      <c r="D36" s="16"/>
      <c r="E36" s="16"/>
      <c r="F36" s="16"/>
    </row>
    <row r="37" spans="2:3" s="14" customFormat="1" ht="15">
      <c r="B37" s="16"/>
      <c r="C37" s="24"/>
    </row>
    <row r="38" spans="1:3" ht="12.75">
      <c r="A38" s="3"/>
      <c r="B38" s="6"/>
      <c r="C38" s="10"/>
    </row>
    <row r="39" spans="1:3" ht="12.75">
      <c r="A39" s="7"/>
      <c r="B39" s="6"/>
      <c r="C39" s="11"/>
    </row>
    <row r="40" spans="1:3" ht="12.75">
      <c r="A40" s="8"/>
      <c r="B40" s="9"/>
      <c r="C40" s="12"/>
    </row>
    <row r="41" spans="1:3" ht="12.75">
      <c r="A41" s="3"/>
      <c r="B41" s="6"/>
      <c r="C41" s="3"/>
    </row>
    <row r="42" spans="1:4" ht="12.75">
      <c r="A42" s="7"/>
      <c r="B42" s="6"/>
      <c r="C42" s="6"/>
      <c r="D42" s="5"/>
    </row>
    <row r="43" spans="1:3" ht="12.75">
      <c r="A43" s="7"/>
      <c r="B43" s="13"/>
      <c r="C43" s="3"/>
    </row>
    <row r="44" spans="1:4" ht="12.75">
      <c r="A44" s="3"/>
      <c r="B44" s="6"/>
      <c r="C44" s="3"/>
      <c r="D44" s="5"/>
    </row>
  </sheetData>
  <sheetProtection/>
  <mergeCells count="3">
    <mergeCell ref="A6:A7"/>
    <mergeCell ref="A3:C3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>&amp;RPříloha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Dannhoferová Irena</cp:lastModifiedBy>
  <cp:lastPrinted>2020-12-29T14:30:49Z</cp:lastPrinted>
  <dcterms:created xsi:type="dcterms:W3CDTF">2002-10-31T07:11:49Z</dcterms:created>
  <dcterms:modified xsi:type="dcterms:W3CDTF">2020-12-29T14:30:52Z</dcterms:modified>
  <cp:category/>
  <cp:version/>
  <cp:contentType/>
  <cp:contentStatus/>
</cp:coreProperties>
</file>